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519B7ACF-E74E-4EE0-91D7-C4355268A4C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febrero" sheetId="1" r:id="rId1"/>
  </sheets>
  <definedNames>
    <definedName name="_xlnm._FilterDatabase" localSheetId="0" hidden="1">febrero!$A$9:$I$65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<sst xmlns="http://schemas.openxmlformats.org/spreadsheetml/2006/main" count="270" uniqueCount="98">
  <si>
    <t xml:space="preserve"> </t>
  </si>
  <si>
    <t xml:space="preserve">C.I. Nº </t>
  </si>
  <si>
    <t xml:space="preserve">Tipo </t>
  </si>
  <si>
    <t>Fecha desde/hasta</t>
  </si>
  <si>
    <t xml:space="preserve">Destino </t>
  </si>
  <si>
    <t>Objetivo del Viaje</t>
  </si>
  <si>
    <t>Monts del Viaticos</t>
  </si>
  <si>
    <t xml:space="preserve">Nombre y Apellido </t>
  </si>
  <si>
    <t>Cumplimiento de Ley Nro 5.189/Articulo 3/ Inciso e</t>
  </si>
  <si>
    <t>COMITÉ DE SITIO WEB-GOBTI</t>
  </si>
  <si>
    <t>OBSERVACION:</t>
  </si>
  <si>
    <t xml:space="preserve"> El informe de la persona se debe adjuntar en formato PDF, de manera a enlazar con el item correspondiente al viaje,y al realizar un clic debe mostrar en la lupa se debe mostrar en formato PDF</t>
  </si>
  <si>
    <t>CENTRAL A SAN PEDRO</t>
  </si>
  <si>
    <t>NACIONAL</t>
  </si>
  <si>
    <t>19 AL 21/01/21</t>
  </si>
  <si>
    <t>REUNION CON INTENDENTE EN EL MARCO DEL PLAN NACIONAL DE REDUCCION DE LA POBREZA</t>
  </si>
  <si>
    <t xml:space="preserve">JORNADA DE ENTREGA DE VIVERES A COMEDORES TRANSITORIOS </t>
  </si>
  <si>
    <t>25 AL 29/01/21</t>
  </si>
  <si>
    <t xml:space="preserve">DETALLES DE VIAJES NACIONALES E INTENACIONALES OBLIGADOS EN EL MES DE FEBRERO DEL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</si>
  <si>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DAISY RIVAROLA</t>
  </si>
  <si>
    <t>TERESA CASTELLANO</t>
  </si>
  <si>
    <t>MARIO VARELA</t>
  </si>
  <si>
    <t>CARLOS PÁREDES</t>
  </si>
  <si>
    <t>ALCIDES RIVAS</t>
  </si>
  <si>
    <t>JOSE DELVALLE</t>
  </si>
  <si>
    <t>MA. CAROLINA SANABRIA</t>
  </si>
  <si>
    <t>SARA RECALDE</t>
  </si>
  <si>
    <t>JESSICA ORTIZ</t>
  </si>
  <si>
    <t>MA.CRISTINA DAVALOS</t>
  </si>
  <si>
    <t>OSCAR CENTURION</t>
  </si>
  <si>
    <t>RIGOBERTO DUNJO</t>
  </si>
  <si>
    <t>MAXIMA PALACIO</t>
  </si>
  <si>
    <t>LETICIA CACERES</t>
  </si>
  <si>
    <t>CAYO CACERES</t>
  </si>
  <si>
    <t>LORENZA BENITEZ</t>
  </si>
  <si>
    <t>MELISSA SANCHEZ</t>
  </si>
  <si>
    <t>SARA ROLON</t>
  </si>
  <si>
    <t>EUGENIO OVELAR</t>
  </si>
  <si>
    <t>ANIBAL DOMIGUEZ</t>
  </si>
  <si>
    <t>OSCAR ACOSTA</t>
  </si>
  <si>
    <t>DARIO OJEDA</t>
  </si>
  <si>
    <t>VALERIA DIAZ</t>
  </si>
  <si>
    <t>ARISTIDES ARAUJO</t>
  </si>
  <si>
    <t>CARLOS LOPEZ</t>
  </si>
  <si>
    <t>HUGO BRITOS</t>
  </si>
  <si>
    <t>REINALDO BARRERA</t>
  </si>
  <si>
    <t>RODOLFO DELVALLE</t>
  </si>
  <si>
    <t>BLAS FIGUEREDO</t>
  </si>
  <si>
    <t>RODRIGO PAIVA</t>
  </si>
  <si>
    <t>VICTOR GONZALEZ</t>
  </si>
  <si>
    <t>CENTRAL A ALTO PARANA</t>
  </si>
  <si>
    <t>7 AL 12/02/21</t>
  </si>
  <si>
    <t>PRESENTACION Y ELABORACION DE POA E INVENTARIO DE DOC. INSTITUCIONALES</t>
  </si>
  <si>
    <t>CENTRAL A CAAGUAZU</t>
  </si>
  <si>
    <t>11 AL 15/01/21</t>
  </si>
  <si>
    <t>TRABAJO DE COORDINACION INSTITUCIONAL MDS CON LOS PROGRAMAS TEKOPORA/TENONDERA/TEKOHA/CERCA/MAG PARA EL 2021</t>
  </si>
  <si>
    <t>ACOMPAÑAR A LA MAXIMA AUTORIDAD</t>
  </si>
  <si>
    <t>18 AL 21/01/21</t>
  </si>
  <si>
    <t>ACTIVIDADES OFICIALES DEL MDS</t>
  </si>
  <si>
    <t>7 AL 10/02/21</t>
  </si>
  <si>
    <t>REALIZAR VERIFICACION IN SITU</t>
  </si>
  <si>
    <t>EVALUACION INTERNA DEL PROYECTO MI HUERTA</t>
  </si>
  <si>
    <t>CENTRAL A ITAPUA</t>
  </si>
  <si>
    <t>22 AL 26/02/21</t>
  </si>
  <si>
    <t>JORNADA DE PAGOS MODALIDAD CAJERO MOVIL</t>
  </si>
  <si>
    <t>CENTRAL GUAIRA</t>
  </si>
  <si>
    <t>ACOMPAÑAMIENTO A PAGOS Y VERIFICACION Y REALIZACION DE ACTUALIZACION DE DATOS</t>
  </si>
  <si>
    <t>CENTRAL A CONCEPCION/PTE HAYES</t>
  </si>
  <si>
    <t>21 AL 26/02/21</t>
  </si>
  <si>
    <t>JORNADA DE PAGOS MODALIDAD DINACOPA</t>
  </si>
  <si>
    <t>CENTRAL A GUAIRA/ CAAZAPA</t>
  </si>
  <si>
    <t>JORNADA DE ELABORACION DEL POA</t>
  </si>
  <si>
    <t>PARTICIPAR DE LA CEREMONIA DE ENTREGA DE TECNOLOGIA DE AHORRO DE TIEMPO EN EL MARCO DEL PROY. DE EMPODERAMIENTO ECONOMICO DE LA MUJER</t>
  </si>
  <si>
    <t>9 AL 12/02/21</t>
  </si>
  <si>
    <t>TRABAJO DE COORDINACION INSTITUCIONAL MDS CON LOS PROGRAMAS TEKOPORA/TENONDERA PARA EL 2021</t>
  </si>
  <si>
    <t>17 AL 19/02/21</t>
  </si>
  <si>
    <t>CENTRAL A CURUGUATY/CANINDEYU</t>
  </si>
  <si>
    <t>18 AL 22/01/21</t>
  </si>
  <si>
    <t>ENTREGA DE VIVERES A COMEDORES TRANSITORIOS</t>
  </si>
  <si>
    <t>CENTRAL A CORDILLERA</t>
  </si>
  <si>
    <t>CENTRAL A CANINDEYU</t>
  </si>
  <si>
    <t>CENTRAL A PARAGUARI</t>
  </si>
  <si>
    <t xml:space="preserve">CENTRAL A GUAIRA </t>
  </si>
  <si>
    <t>08 AL 12/02/21</t>
  </si>
  <si>
    <t>15 AL 17/02/21</t>
  </si>
  <si>
    <t>ACOMPAÑAR ENTREGA DE ALIMENTOS</t>
  </si>
  <si>
    <t>CENTRAL A ÑEEMBUCU</t>
  </si>
  <si>
    <t>1 AL 5/02/21</t>
  </si>
  <si>
    <t>CENTRAL A AMAMBAY</t>
  </si>
  <si>
    <t>3 AL 5/02/21</t>
  </si>
  <si>
    <t>VISITA Y VERIFICACION  DE TERRITORIOS SOCIALES</t>
  </si>
  <si>
    <t>25 AL 26/01/21</t>
  </si>
  <si>
    <t>ACOMPAÑAR, INSTALACION Y CONFIGURACION DE EQUIPOS</t>
  </si>
  <si>
    <t>8 AL 09/02/21</t>
  </si>
  <si>
    <t>REUNION CON AUTORIDADES DEL DPTO</t>
  </si>
  <si>
    <t>10 AL 12/02/21</t>
  </si>
  <si>
    <t>(15) T o t a l</t>
  </si>
  <si>
    <t>(16) Total de viáticos del mes: Sesenta y cinco  millones, seiscientos diesciseis mil quinientos veinte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</si>
</sst>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3" fontId="5" fillId="0" borderId="5" xfId="0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57150</xdr:rowOff>
    </xdr:from>
    <xdr:to>
      <xdr:col>2</xdr:col>
      <xdr:colOff>308191</xdr:colOff>
      <xdr:row>4</xdr:row>
      <xdr:rowOff>14066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6B3AC2-4C9A-47FA-BAB3-E0D712714E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57150"/>
          <a:ext cx="2088827" cy="711727"/>
        </a:xfrm>
        <a:prstGeom prst="rect">
          <a:avLst/>
        </a:prstGeom>
      </xdr:spPr>
    </xdr:pic>
    <xdr:clientData/>
  </xdr:twoCellAnchor>
  <xdr:twoCellAnchor editAs="oneCell">
    <xdr:from>
      <xdr:col>4</xdr:col>
      <xdr:colOff>240280</xdr:colOff>
      <xdr:row>0</xdr:row>
      <xdr:rowOff>0</xdr:rowOff>
    </xdr:from>
    <xdr:to>
      <xdr:col>6</xdr:col>
      <xdr:colOff>15347</xdr:colOff>
      <xdr:row>4</xdr:row>
      <xdr:rowOff>40101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919DBA3-6A27-4924-B6F5-97D91707CA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591" y="0"/>
          <a:ext cx="1850798" cy="794912"/>
        </a:xfrm>
        <a:prstGeom prst="rect">
          <a:avLst/>
        </a:prstGeom>
      </xdr:spPr>
    </xdr:pic>
    <xdr:clientData/>
  </xdr:twoCellAnchor>
  <xdr:twoCellAnchor editAs="oneCell">
    <xdr:from>
      <xdr:col>6</xdr:col>
      <xdr:colOff>2201533</xdr:colOff>
      <xdr:row>0</xdr:row>
      <xdr:rowOff>0</xdr:rowOff>
    </xdr:from>
    <xdr:to>
      <xdr:col>9</xdr:col>
      <xdr:colOff>35919</xdr:colOff>
      <xdr:row>4</xdr:row>
      <xdr:rowOff>10891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12AC739-0B8A-4B27-928E-3A6AFC261FD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7972" y="0"/>
          <a:ext cx="1338867" cy="765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topLeftCell="A61" zoomScale="106" zoomScaleNormal="106" workbookViewId="0">
      <selection activeCell="C76" sqref="C76"/>
    </sheetView>
  </sheetViews>
  <sheetFormatPr baseColWidth="10" defaultRowHeight="15" x14ac:dyDescent="0.25"/>
  <cols>
    <col min="1" max="1" width="3.7109375" style="38" customWidth="1"/>
    <col min="2" max="2" width="23.42578125" style="17" customWidth="1"/>
    <col min="3" max="3" width="10" style="31" customWidth="1"/>
    <col min="4" max="4" width="11.85546875" style="2" customWidth="1"/>
    <col min="5" max="5" width="19.7109375" style="2" customWidth="1"/>
    <col min="6" max="6" width="11.42578125" style="1"/>
    <col min="7" max="7" width="38.85546875" style="1" customWidth="1"/>
    <col min="8" max="8" width="13.7109375" style="17" customWidth="1"/>
    <col min="9" max="9" width="0" hidden="1" customWidth="1"/>
  </cols>
  <sheetData>
    <row r="1" spans="1:8" s="41" customFormat="1" x14ac:dyDescent="0.25"/>
    <row r="2" spans="1:8" s="41" customFormat="1" x14ac:dyDescent="0.25"/>
    <row r="3" spans="1:8" s="41" customFormat="1" x14ac:dyDescent="0.25"/>
    <row r="4" spans="1:8" s="41" customFormat="1" x14ac:dyDescent="0.25"/>
    <row r="5" spans="1:8" x14ac:dyDescent="0.25">
      <c r="A5" s="42" t="s">
        <v>18</v>
      </c>
      <c r="B5" s="42"/>
      <c r="C5" s="42"/>
      <c r="D5" s="42"/>
      <c r="E5" s="42"/>
      <c r="F5" s="42"/>
      <c r="G5" s="42"/>
      <c r="H5" s="42"/>
    </row>
    <row r="6" spans="1:8" x14ac:dyDescent="0.25">
      <c r="A6" s="43" t="s">
        <v>8</v>
      </c>
      <c r="B6" s="43"/>
      <c r="C6" s="43"/>
      <c r="D6" s="43"/>
      <c r="E6" s="43"/>
      <c r="F6" s="43"/>
      <c r="G6" s="43"/>
      <c r="H6" s="43"/>
    </row>
    <row r="7" spans="1:8" s="8" customFormat="1" x14ac:dyDescent="0.25">
      <c r="A7" s="56"/>
      <c r="B7" s="16"/>
      <c r="C7" s="32"/>
      <c r="D7" s="14"/>
      <c r="E7" s="16"/>
      <c r="F7" s="16"/>
      <c r="G7" s="16"/>
      <c r="H7" s="30">
        <v>2</v>
      </c>
    </row>
    <row r="8" spans="1:8" x14ac:dyDescent="0.25">
      <c r="A8" s="44" t="s">
        <v>9</v>
      </c>
      <c r="B8" s="44"/>
      <c r="C8" s="33"/>
      <c r="D8" s="4"/>
      <c r="E8" s="4"/>
      <c r="F8" s="3"/>
      <c r="G8" s="3"/>
      <c r="H8" s="15"/>
    </row>
    <row r="9" spans="1:8" ht="68.25" customHeight="1" x14ac:dyDescent="0.25">
      <c r="A9" s="39" t="s">
        <v>7</v>
      </c>
      <c r="B9" s="39"/>
      <c r="C9" s="11" t="s">
        <v>1</v>
      </c>
      <c r="D9" s="11" t="s">
        <v>2</v>
      </c>
      <c r="E9" s="11" t="s">
        <v>4</v>
      </c>
      <c r="F9" s="11" t="s">
        <v>3</v>
      </c>
      <c r="G9" s="11" t="s">
        <v>5</v>
      </c>
      <c r="H9" s="10" t="s">
        <v>6</v>
      </c>
    </row>
    <row r="10" spans="1:8" ht="30.75" customHeight="1" x14ac:dyDescent="0.25">
      <c r="A10" s="36">
        <v>1</v>
      </c>
      <c r="B10" s="51" t="s">
        <v>19</v>
      </c>
      <c r="C10" s="52">
        <v>3795888</v>
      </c>
      <c r="D10" s="37" t="s">
        <v>13</v>
      </c>
      <c r="E10" s="37" t="s">
        <v>50</v>
      </c>
      <c r="F10" s="37" t="s">
        <v>51</v>
      </c>
      <c r="G10" s="53" t="s">
        <v>52</v>
      </c>
      <c r="H10" s="52">
        <v>2909730</v>
      </c>
    </row>
    <row r="11" spans="1:8" ht="30.75" customHeight="1" x14ac:dyDescent="0.25">
      <c r="A11" s="36">
        <v>2</v>
      </c>
      <c r="B11" s="51" t="s">
        <v>20</v>
      </c>
      <c r="C11" s="52">
        <v>3224657</v>
      </c>
      <c r="D11" s="37" t="s">
        <v>13</v>
      </c>
      <c r="E11" s="37" t="s">
        <v>50</v>
      </c>
      <c r="F11" s="37" t="s">
        <v>51</v>
      </c>
      <c r="G11" s="53" t="s">
        <v>52</v>
      </c>
      <c r="H11" s="52">
        <v>2909730</v>
      </c>
    </row>
    <row r="12" spans="1:8" ht="33.75" customHeight="1" x14ac:dyDescent="0.25">
      <c r="A12" s="36">
        <v>3</v>
      </c>
      <c r="B12" s="51" t="s">
        <v>21</v>
      </c>
      <c r="C12" s="52">
        <v>2846714</v>
      </c>
      <c r="D12" s="37" t="s">
        <v>13</v>
      </c>
      <c r="E12" s="37" t="s">
        <v>53</v>
      </c>
      <c r="F12" s="37" t="s">
        <v>54</v>
      </c>
      <c r="G12" s="53" t="s">
        <v>55</v>
      </c>
      <c r="H12" s="52">
        <v>1518120</v>
      </c>
    </row>
    <row r="13" spans="1:8" ht="30.75" customHeight="1" x14ac:dyDescent="0.25">
      <c r="A13" s="36">
        <v>4</v>
      </c>
      <c r="B13" s="51" t="s">
        <v>22</v>
      </c>
      <c r="C13" s="52">
        <v>1625829</v>
      </c>
      <c r="D13" s="37" t="s">
        <v>13</v>
      </c>
      <c r="E13" s="37" t="s">
        <v>53</v>
      </c>
      <c r="F13" s="37" t="s">
        <v>54</v>
      </c>
      <c r="G13" s="53" t="s">
        <v>56</v>
      </c>
      <c r="H13" s="52">
        <v>1518120</v>
      </c>
    </row>
    <row r="14" spans="1:8" ht="30.75" customHeight="1" x14ac:dyDescent="0.25">
      <c r="A14" s="36">
        <v>5</v>
      </c>
      <c r="B14" s="51" t="s">
        <v>23</v>
      </c>
      <c r="C14" s="52">
        <v>1563624</v>
      </c>
      <c r="D14" s="37" t="s">
        <v>13</v>
      </c>
      <c r="E14" s="37" t="s">
        <v>53</v>
      </c>
      <c r="F14" s="37" t="s">
        <v>54</v>
      </c>
      <c r="G14" s="53" t="s">
        <v>56</v>
      </c>
      <c r="H14" s="52">
        <v>1518120</v>
      </c>
    </row>
    <row r="15" spans="1:8" ht="30.75" customHeight="1" x14ac:dyDescent="0.25">
      <c r="A15" s="36">
        <v>6</v>
      </c>
      <c r="B15" s="51" t="s">
        <v>21</v>
      </c>
      <c r="C15" s="52">
        <v>2846714</v>
      </c>
      <c r="D15" s="37" t="s">
        <v>13</v>
      </c>
      <c r="E15" s="37" t="s">
        <v>53</v>
      </c>
      <c r="F15" s="37" t="s">
        <v>57</v>
      </c>
      <c r="G15" s="53" t="s">
        <v>58</v>
      </c>
      <c r="H15" s="52">
        <v>1180760</v>
      </c>
    </row>
    <row r="16" spans="1:8" ht="30.75" customHeight="1" x14ac:dyDescent="0.25">
      <c r="A16" s="36">
        <v>7</v>
      </c>
      <c r="B16" s="51" t="s">
        <v>22</v>
      </c>
      <c r="C16" s="52">
        <v>1625829</v>
      </c>
      <c r="D16" s="37" t="s">
        <v>13</v>
      </c>
      <c r="E16" s="37" t="s">
        <v>53</v>
      </c>
      <c r="F16" s="37" t="s">
        <v>57</v>
      </c>
      <c r="G16" s="53" t="s">
        <v>56</v>
      </c>
      <c r="H16" s="52">
        <v>1180760</v>
      </c>
    </row>
    <row r="17" spans="1:8" ht="30.75" customHeight="1" x14ac:dyDescent="0.25">
      <c r="A17" s="36">
        <v>8</v>
      </c>
      <c r="B17" s="51" t="s">
        <v>23</v>
      </c>
      <c r="C17" s="52">
        <v>1563624</v>
      </c>
      <c r="D17" s="37" t="s">
        <v>13</v>
      </c>
      <c r="E17" s="37" t="s">
        <v>53</v>
      </c>
      <c r="F17" s="37" t="s">
        <v>57</v>
      </c>
      <c r="G17" s="53" t="s">
        <v>56</v>
      </c>
      <c r="H17" s="52">
        <v>1180760</v>
      </c>
    </row>
    <row r="18" spans="1:8" ht="30.75" customHeight="1" x14ac:dyDescent="0.25">
      <c r="A18" s="36">
        <v>9</v>
      </c>
      <c r="B18" s="51" t="s">
        <v>21</v>
      </c>
      <c r="C18" s="52">
        <v>2846714</v>
      </c>
      <c r="D18" s="37" t="s">
        <v>13</v>
      </c>
      <c r="E18" s="37" t="s">
        <v>53</v>
      </c>
      <c r="F18" s="37" t="s">
        <v>17</v>
      </c>
      <c r="G18" s="53" t="s">
        <v>58</v>
      </c>
      <c r="H18" s="52">
        <v>1728970</v>
      </c>
    </row>
    <row r="19" spans="1:8" ht="30.75" customHeight="1" x14ac:dyDescent="0.25">
      <c r="A19" s="36">
        <v>10</v>
      </c>
      <c r="B19" s="51" t="s">
        <v>22</v>
      </c>
      <c r="C19" s="52">
        <v>1625829</v>
      </c>
      <c r="D19" s="37" t="s">
        <v>13</v>
      </c>
      <c r="E19" s="37" t="s">
        <v>53</v>
      </c>
      <c r="F19" s="37" t="s">
        <v>17</v>
      </c>
      <c r="G19" s="53" t="s">
        <v>56</v>
      </c>
      <c r="H19" s="52">
        <v>1728970</v>
      </c>
    </row>
    <row r="20" spans="1:8" ht="30.75" customHeight="1" x14ac:dyDescent="0.25">
      <c r="A20" s="36">
        <v>11</v>
      </c>
      <c r="B20" s="51" t="s">
        <v>23</v>
      </c>
      <c r="C20" s="52">
        <v>1563624</v>
      </c>
      <c r="D20" s="37" t="s">
        <v>13</v>
      </c>
      <c r="E20" s="37" t="s">
        <v>53</v>
      </c>
      <c r="F20" s="37" t="s">
        <v>17</v>
      </c>
      <c r="G20" s="53" t="s">
        <v>56</v>
      </c>
      <c r="H20" s="52">
        <v>1728970</v>
      </c>
    </row>
    <row r="21" spans="1:8" ht="30.75" customHeight="1" x14ac:dyDescent="0.25">
      <c r="A21" s="36">
        <v>12</v>
      </c>
      <c r="B21" s="51" t="s">
        <v>24</v>
      </c>
      <c r="C21" s="52">
        <v>3761854</v>
      </c>
      <c r="D21" s="37" t="s">
        <v>13</v>
      </c>
      <c r="E21" s="37" t="s">
        <v>50</v>
      </c>
      <c r="F21" s="37" t="s">
        <v>59</v>
      </c>
      <c r="G21" s="53" t="s">
        <v>60</v>
      </c>
      <c r="H21" s="52">
        <v>1813310</v>
      </c>
    </row>
    <row r="22" spans="1:8" ht="30.75" customHeight="1" x14ac:dyDescent="0.25">
      <c r="A22" s="36">
        <v>13</v>
      </c>
      <c r="B22" s="51" t="s">
        <v>25</v>
      </c>
      <c r="C22" s="52">
        <v>1307808</v>
      </c>
      <c r="D22" s="37" t="s">
        <v>13</v>
      </c>
      <c r="E22" s="37" t="s">
        <v>53</v>
      </c>
      <c r="F22" s="54">
        <v>44239</v>
      </c>
      <c r="G22" s="53" t="s">
        <v>61</v>
      </c>
      <c r="H22" s="52">
        <v>168680</v>
      </c>
    </row>
    <row r="23" spans="1:8" ht="30.75" customHeight="1" x14ac:dyDescent="0.25">
      <c r="A23" s="36">
        <v>14</v>
      </c>
      <c r="B23" s="51" t="s">
        <v>26</v>
      </c>
      <c r="C23" s="52">
        <v>3489795</v>
      </c>
      <c r="D23" s="37" t="s">
        <v>13</v>
      </c>
      <c r="E23" s="37" t="s">
        <v>62</v>
      </c>
      <c r="F23" s="37" t="s">
        <v>63</v>
      </c>
      <c r="G23" s="53" t="s">
        <v>64</v>
      </c>
      <c r="H23" s="52">
        <v>2361520</v>
      </c>
    </row>
    <row r="24" spans="1:8" ht="30.75" customHeight="1" x14ac:dyDescent="0.25">
      <c r="A24" s="36">
        <v>15</v>
      </c>
      <c r="B24" s="51" t="s">
        <v>27</v>
      </c>
      <c r="C24" s="52">
        <v>5234285</v>
      </c>
      <c r="D24" s="37" t="s">
        <v>13</v>
      </c>
      <c r="E24" s="37" t="s">
        <v>62</v>
      </c>
      <c r="F24" s="37" t="s">
        <v>63</v>
      </c>
      <c r="G24" s="53" t="s">
        <v>64</v>
      </c>
      <c r="H24" s="52">
        <v>2361520</v>
      </c>
    </row>
    <row r="25" spans="1:8" ht="30.75" customHeight="1" x14ac:dyDescent="0.25">
      <c r="A25" s="36">
        <v>16</v>
      </c>
      <c r="B25" s="51" t="s">
        <v>28</v>
      </c>
      <c r="C25" s="52">
        <v>752843</v>
      </c>
      <c r="D25" s="37" t="s">
        <v>13</v>
      </c>
      <c r="E25" s="37" t="s">
        <v>65</v>
      </c>
      <c r="F25" s="37" t="s">
        <v>63</v>
      </c>
      <c r="G25" s="53" t="s">
        <v>66</v>
      </c>
      <c r="H25" s="52">
        <v>1855480</v>
      </c>
    </row>
    <row r="26" spans="1:8" ht="30.75" customHeight="1" x14ac:dyDescent="0.25">
      <c r="A26" s="36">
        <v>17</v>
      </c>
      <c r="B26" s="51" t="s">
        <v>29</v>
      </c>
      <c r="C26" s="52">
        <v>1680066</v>
      </c>
      <c r="D26" s="37" t="s">
        <v>13</v>
      </c>
      <c r="E26" s="37" t="s">
        <v>67</v>
      </c>
      <c r="F26" s="37" t="s">
        <v>68</v>
      </c>
      <c r="G26" s="53" t="s">
        <v>69</v>
      </c>
      <c r="H26" s="52">
        <v>2024160</v>
      </c>
    </row>
    <row r="27" spans="1:8" ht="30.75" customHeight="1" x14ac:dyDescent="0.25">
      <c r="A27" s="36">
        <v>18</v>
      </c>
      <c r="B27" s="51" t="s">
        <v>30</v>
      </c>
      <c r="C27" s="52">
        <v>2317933</v>
      </c>
      <c r="D27" s="37" t="s">
        <v>13</v>
      </c>
      <c r="E27" s="37" t="s">
        <v>67</v>
      </c>
      <c r="F27" s="37" t="s">
        <v>68</v>
      </c>
      <c r="G27" s="53" t="s">
        <v>69</v>
      </c>
      <c r="H27" s="52">
        <v>2024160</v>
      </c>
    </row>
    <row r="28" spans="1:8" ht="30.75" customHeight="1" x14ac:dyDescent="0.25">
      <c r="A28" s="36">
        <v>19</v>
      </c>
      <c r="B28" s="51" t="s">
        <v>31</v>
      </c>
      <c r="C28" s="52">
        <v>3405503</v>
      </c>
      <c r="D28" s="37" t="s">
        <v>13</v>
      </c>
      <c r="E28" s="37" t="s">
        <v>70</v>
      </c>
      <c r="F28" s="37" t="s">
        <v>63</v>
      </c>
      <c r="G28" s="53" t="s">
        <v>71</v>
      </c>
      <c r="H28" s="52">
        <v>1686800</v>
      </c>
    </row>
    <row r="29" spans="1:8" ht="30.75" customHeight="1" x14ac:dyDescent="0.25">
      <c r="A29" s="36">
        <v>20</v>
      </c>
      <c r="B29" s="51" t="s">
        <v>32</v>
      </c>
      <c r="C29" s="52">
        <v>3845641</v>
      </c>
      <c r="D29" s="37" t="s">
        <v>13</v>
      </c>
      <c r="E29" s="37" t="s">
        <v>70</v>
      </c>
      <c r="F29" s="37" t="s">
        <v>63</v>
      </c>
      <c r="G29" s="53" t="s">
        <v>71</v>
      </c>
      <c r="H29" s="52">
        <v>1686800</v>
      </c>
    </row>
    <row r="30" spans="1:8" ht="36" customHeight="1" x14ac:dyDescent="0.25">
      <c r="A30" s="36">
        <v>21</v>
      </c>
      <c r="B30" s="51" t="s">
        <v>33</v>
      </c>
      <c r="C30" s="52">
        <v>578425</v>
      </c>
      <c r="D30" s="37" t="s">
        <v>13</v>
      </c>
      <c r="E30" s="37" t="s">
        <v>53</v>
      </c>
      <c r="F30" s="54">
        <v>44238</v>
      </c>
      <c r="G30" s="53" t="s">
        <v>72</v>
      </c>
      <c r="H30" s="52">
        <v>168680</v>
      </c>
    </row>
    <row r="31" spans="1:8" ht="36" customHeight="1" x14ac:dyDescent="0.25">
      <c r="A31" s="36">
        <v>22</v>
      </c>
      <c r="B31" s="51" t="s">
        <v>34</v>
      </c>
      <c r="C31" s="52">
        <v>1568258</v>
      </c>
      <c r="D31" s="37" t="s">
        <v>13</v>
      </c>
      <c r="E31" s="37" t="s">
        <v>53</v>
      </c>
      <c r="F31" s="54">
        <v>44238</v>
      </c>
      <c r="G31" s="53" t="s">
        <v>72</v>
      </c>
      <c r="H31" s="52">
        <v>168680</v>
      </c>
    </row>
    <row r="32" spans="1:8" ht="30.75" customHeight="1" x14ac:dyDescent="0.25">
      <c r="A32" s="36">
        <v>23</v>
      </c>
      <c r="B32" s="51" t="s">
        <v>21</v>
      </c>
      <c r="C32" s="52">
        <v>2846714</v>
      </c>
      <c r="D32" s="37" t="s">
        <v>13</v>
      </c>
      <c r="E32" s="37" t="s">
        <v>53</v>
      </c>
      <c r="F32" s="37" t="s">
        <v>73</v>
      </c>
      <c r="G32" s="53" t="s">
        <v>74</v>
      </c>
      <c r="H32" s="52">
        <v>1180760</v>
      </c>
    </row>
    <row r="33" spans="1:8" ht="30.75" customHeight="1" x14ac:dyDescent="0.25">
      <c r="A33" s="36">
        <v>24</v>
      </c>
      <c r="B33" s="51" t="s">
        <v>21</v>
      </c>
      <c r="C33" s="52">
        <v>2846714</v>
      </c>
      <c r="D33" s="37" t="s">
        <v>13</v>
      </c>
      <c r="E33" s="37" t="s">
        <v>53</v>
      </c>
      <c r="F33" s="37" t="s">
        <v>75</v>
      </c>
      <c r="G33" s="53" t="s">
        <v>58</v>
      </c>
      <c r="H33" s="52">
        <v>843400</v>
      </c>
    </row>
    <row r="34" spans="1:8" ht="30.75" customHeight="1" x14ac:dyDescent="0.25">
      <c r="A34" s="36">
        <v>25</v>
      </c>
      <c r="B34" s="51" t="s">
        <v>35</v>
      </c>
      <c r="C34" s="52">
        <v>2026002</v>
      </c>
      <c r="D34" s="37" t="s">
        <v>13</v>
      </c>
      <c r="E34" s="37" t="s">
        <v>76</v>
      </c>
      <c r="F34" s="37" t="s">
        <v>77</v>
      </c>
      <c r="G34" s="53" t="s">
        <v>78</v>
      </c>
      <c r="H34" s="55">
        <v>1855480</v>
      </c>
    </row>
    <row r="35" spans="1:8" ht="30.75" customHeight="1" x14ac:dyDescent="0.25">
      <c r="A35" s="36">
        <v>26</v>
      </c>
      <c r="B35" s="51" t="s">
        <v>36</v>
      </c>
      <c r="C35" s="52">
        <v>2387841</v>
      </c>
      <c r="D35" s="37" t="s">
        <v>13</v>
      </c>
      <c r="E35" s="37" t="s">
        <v>62</v>
      </c>
      <c r="F35" s="37" t="s">
        <v>17</v>
      </c>
      <c r="G35" s="53" t="s">
        <v>16</v>
      </c>
      <c r="H35" s="55">
        <v>2361520</v>
      </c>
    </row>
    <row r="36" spans="1:8" ht="30.75" customHeight="1" x14ac:dyDescent="0.25">
      <c r="A36" s="36">
        <v>27</v>
      </c>
      <c r="B36" s="51" t="s">
        <v>37</v>
      </c>
      <c r="C36" s="52">
        <v>5031998</v>
      </c>
      <c r="D36" s="37" t="s">
        <v>13</v>
      </c>
      <c r="E36" s="37" t="s">
        <v>50</v>
      </c>
      <c r="F36" s="37" t="s">
        <v>17</v>
      </c>
      <c r="G36" s="53" t="s">
        <v>16</v>
      </c>
      <c r="H36" s="55">
        <v>2361520</v>
      </c>
    </row>
    <row r="37" spans="1:8" ht="30.75" customHeight="1" x14ac:dyDescent="0.25">
      <c r="A37" s="36">
        <v>28</v>
      </c>
      <c r="B37" s="51" t="s">
        <v>38</v>
      </c>
      <c r="C37" s="52">
        <v>5391524</v>
      </c>
      <c r="D37" s="37" t="s">
        <v>13</v>
      </c>
      <c r="E37" s="37" t="s">
        <v>79</v>
      </c>
      <c r="F37" s="54">
        <v>44225</v>
      </c>
      <c r="G37" s="53" t="s">
        <v>78</v>
      </c>
      <c r="H37" s="55">
        <v>168680</v>
      </c>
    </row>
    <row r="38" spans="1:8" ht="30.75" customHeight="1" x14ac:dyDescent="0.25">
      <c r="A38" s="36">
        <v>29</v>
      </c>
      <c r="B38" s="51" t="s">
        <v>39</v>
      </c>
      <c r="C38" s="52">
        <v>1361878</v>
      </c>
      <c r="D38" s="37" t="s">
        <v>13</v>
      </c>
      <c r="E38" s="37" t="s">
        <v>79</v>
      </c>
      <c r="F38" s="54">
        <v>44225</v>
      </c>
      <c r="G38" s="53" t="s">
        <v>78</v>
      </c>
      <c r="H38" s="55">
        <v>168680</v>
      </c>
    </row>
    <row r="39" spans="1:8" ht="30.75" customHeight="1" x14ac:dyDescent="0.25">
      <c r="A39" s="36">
        <v>30</v>
      </c>
      <c r="B39" s="51" t="s">
        <v>38</v>
      </c>
      <c r="C39" s="52">
        <v>5391524</v>
      </c>
      <c r="D39" s="37" t="s">
        <v>13</v>
      </c>
      <c r="E39" s="37" t="s">
        <v>80</v>
      </c>
      <c r="F39" s="37" t="s">
        <v>77</v>
      </c>
      <c r="G39" s="53" t="s">
        <v>78</v>
      </c>
      <c r="H39" s="55">
        <v>1855480</v>
      </c>
    </row>
    <row r="40" spans="1:8" ht="30.75" customHeight="1" x14ac:dyDescent="0.25">
      <c r="A40" s="36">
        <v>31</v>
      </c>
      <c r="B40" s="51" t="s">
        <v>37</v>
      </c>
      <c r="C40" s="52">
        <v>5031998</v>
      </c>
      <c r="D40" s="37" t="s">
        <v>13</v>
      </c>
      <c r="E40" s="37" t="s">
        <v>81</v>
      </c>
      <c r="F40" s="54">
        <v>44209</v>
      </c>
      <c r="G40" s="53" t="s">
        <v>78</v>
      </c>
      <c r="H40" s="55">
        <v>168680</v>
      </c>
    </row>
    <row r="41" spans="1:8" ht="30.75" customHeight="1" x14ac:dyDescent="0.25">
      <c r="A41" s="36">
        <v>32</v>
      </c>
      <c r="B41" s="51" t="s">
        <v>38</v>
      </c>
      <c r="C41" s="52">
        <v>5391524</v>
      </c>
      <c r="D41" s="37" t="s">
        <v>13</v>
      </c>
      <c r="E41" s="37" t="s">
        <v>79</v>
      </c>
      <c r="F41" s="54">
        <v>44210</v>
      </c>
      <c r="G41" s="53" t="s">
        <v>78</v>
      </c>
      <c r="H41" s="55">
        <v>168680</v>
      </c>
    </row>
    <row r="42" spans="1:8" ht="30.75" customHeight="1" x14ac:dyDescent="0.25">
      <c r="A42" s="36">
        <v>33</v>
      </c>
      <c r="B42" s="51" t="s">
        <v>40</v>
      </c>
      <c r="C42" s="52">
        <v>1065031</v>
      </c>
      <c r="D42" s="37" t="s">
        <v>13</v>
      </c>
      <c r="E42" s="37" t="s">
        <v>82</v>
      </c>
      <c r="F42" s="37" t="s">
        <v>83</v>
      </c>
      <c r="G42" s="53" t="s">
        <v>78</v>
      </c>
      <c r="H42" s="55">
        <v>1855480</v>
      </c>
    </row>
    <row r="43" spans="1:8" ht="30.75" customHeight="1" x14ac:dyDescent="0.25">
      <c r="A43" s="36">
        <v>34</v>
      </c>
      <c r="B43" s="51" t="s">
        <v>39</v>
      </c>
      <c r="C43" s="52">
        <v>1361878</v>
      </c>
      <c r="D43" s="37" t="s">
        <v>13</v>
      </c>
      <c r="E43" s="37" t="s">
        <v>62</v>
      </c>
      <c r="F43" s="37" t="s">
        <v>83</v>
      </c>
      <c r="G43" s="53" t="s">
        <v>78</v>
      </c>
      <c r="H43" s="55">
        <v>2361520</v>
      </c>
    </row>
    <row r="44" spans="1:8" ht="30.75" customHeight="1" x14ac:dyDescent="0.25">
      <c r="A44" s="36">
        <v>35</v>
      </c>
      <c r="B44" s="51" t="s">
        <v>38</v>
      </c>
      <c r="C44" s="52">
        <v>5391524</v>
      </c>
      <c r="D44" s="37" t="s">
        <v>13</v>
      </c>
      <c r="E44" s="37" t="s">
        <v>79</v>
      </c>
      <c r="F44" s="54">
        <v>44230</v>
      </c>
      <c r="G44" s="53" t="s">
        <v>78</v>
      </c>
      <c r="H44" s="55">
        <v>168680</v>
      </c>
    </row>
    <row r="45" spans="1:8" ht="30.75" customHeight="1" x14ac:dyDescent="0.25">
      <c r="A45" s="36">
        <v>36</v>
      </c>
      <c r="B45" s="51" t="s">
        <v>37</v>
      </c>
      <c r="C45" s="52">
        <v>5031998</v>
      </c>
      <c r="D45" s="37" t="s">
        <v>13</v>
      </c>
      <c r="E45" s="37" t="s">
        <v>79</v>
      </c>
      <c r="F45" s="54">
        <v>44230</v>
      </c>
      <c r="G45" s="53" t="s">
        <v>78</v>
      </c>
      <c r="H45" s="55">
        <v>168680</v>
      </c>
    </row>
    <row r="46" spans="1:8" ht="30.75" customHeight="1" x14ac:dyDescent="0.25">
      <c r="A46" s="36">
        <v>37</v>
      </c>
      <c r="B46" s="51" t="s">
        <v>41</v>
      </c>
      <c r="C46" s="52">
        <v>1438783</v>
      </c>
      <c r="D46" s="37" t="s">
        <v>13</v>
      </c>
      <c r="E46" s="37" t="s">
        <v>12</v>
      </c>
      <c r="F46" s="37" t="s">
        <v>84</v>
      </c>
      <c r="G46" s="53" t="s">
        <v>85</v>
      </c>
      <c r="H46" s="55">
        <v>843400</v>
      </c>
    </row>
    <row r="47" spans="1:8" ht="30.75" customHeight="1" x14ac:dyDescent="0.25">
      <c r="A47" s="36">
        <v>38</v>
      </c>
      <c r="B47" s="51" t="s">
        <v>35</v>
      </c>
      <c r="C47" s="52">
        <v>2026002</v>
      </c>
      <c r="D47" s="37" t="s">
        <v>13</v>
      </c>
      <c r="E47" s="37" t="s">
        <v>86</v>
      </c>
      <c r="F47" s="37" t="s">
        <v>87</v>
      </c>
      <c r="G47" s="53" t="s">
        <v>78</v>
      </c>
      <c r="H47" s="55">
        <v>1686800</v>
      </c>
    </row>
    <row r="48" spans="1:8" ht="30.75" customHeight="1" x14ac:dyDescent="0.25">
      <c r="A48" s="36">
        <v>39</v>
      </c>
      <c r="B48" s="51" t="s">
        <v>42</v>
      </c>
      <c r="C48" s="52">
        <v>562217</v>
      </c>
      <c r="D48" s="37" t="s">
        <v>13</v>
      </c>
      <c r="E48" s="37" t="s">
        <v>88</v>
      </c>
      <c r="F48" s="37" t="s">
        <v>87</v>
      </c>
      <c r="G48" s="53" t="s">
        <v>78</v>
      </c>
      <c r="H48" s="55">
        <v>1855480</v>
      </c>
    </row>
    <row r="49" spans="1:8" ht="30.75" customHeight="1" x14ac:dyDescent="0.25">
      <c r="A49" s="36">
        <v>40</v>
      </c>
      <c r="B49" s="51" t="s">
        <v>21</v>
      </c>
      <c r="C49" s="52">
        <v>2846714</v>
      </c>
      <c r="D49" s="37" t="s">
        <v>13</v>
      </c>
      <c r="E49" s="37" t="s">
        <v>53</v>
      </c>
      <c r="F49" s="37" t="s">
        <v>89</v>
      </c>
      <c r="G49" s="53" t="s">
        <v>90</v>
      </c>
      <c r="H49" s="52">
        <v>843400</v>
      </c>
    </row>
    <row r="50" spans="1:8" ht="30.75" customHeight="1" x14ac:dyDescent="0.25">
      <c r="A50" s="36">
        <v>41</v>
      </c>
      <c r="B50" s="51" t="s">
        <v>33</v>
      </c>
      <c r="C50" s="52">
        <v>578425</v>
      </c>
      <c r="D50" s="37" t="s">
        <v>13</v>
      </c>
      <c r="E50" s="37" t="s">
        <v>12</v>
      </c>
      <c r="F50" s="37" t="s">
        <v>14</v>
      </c>
      <c r="G50" s="53" t="s">
        <v>15</v>
      </c>
      <c r="H50" s="52">
        <v>843400</v>
      </c>
    </row>
    <row r="51" spans="1:8" ht="30.75" customHeight="1" x14ac:dyDescent="0.25">
      <c r="A51" s="36">
        <v>42</v>
      </c>
      <c r="B51" s="51" t="s">
        <v>33</v>
      </c>
      <c r="C51" s="52">
        <v>578425</v>
      </c>
      <c r="D51" s="37" t="s">
        <v>13</v>
      </c>
      <c r="E51" s="37" t="s">
        <v>12</v>
      </c>
      <c r="F51" s="37" t="s">
        <v>91</v>
      </c>
      <c r="G51" s="53" t="s">
        <v>15</v>
      </c>
      <c r="H51" s="52">
        <v>506040</v>
      </c>
    </row>
    <row r="52" spans="1:8" ht="30.75" customHeight="1" x14ac:dyDescent="0.25">
      <c r="A52" s="36">
        <v>43</v>
      </c>
      <c r="B52" s="51" t="s">
        <v>43</v>
      </c>
      <c r="C52" s="52">
        <v>4657840</v>
      </c>
      <c r="D52" s="37" t="s">
        <v>13</v>
      </c>
      <c r="E52" s="37" t="s">
        <v>53</v>
      </c>
      <c r="F52" s="54">
        <v>44238</v>
      </c>
      <c r="G52" s="53" t="s">
        <v>92</v>
      </c>
      <c r="H52" s="52">
        <v>168680</v>
      </c>
    </row>
    <row r="53" spans="1:8" ht="30.75" customHeight="1" x14ac:dyDescent="0.25">
      <c r="A53" s="36">
        <v>44</v>
      </c>
      <c r="B53" s="51" t="s">
        <v>33</v>
      </c>
      <c r="C53" s="52">
        <v>578425</v>
      </c>
      <c r="D53" s="37" t="s">
        <v>13</v>
      </c>
      <c r="E53" s="37" t="s">
        <v>12</v>
      </c>
      <c r="F53" s="37" t="s">
        <v>93</v>
      </c>
      <c r="G53" s="53" t="s">
        <v>94</v>
      </c>
      <c r="H53" s="52">
        <v>506040</v>
      </c>
    </row>
    <row r="54" spans="1:8" ht="30.75" customHeight="1" x14ac:dyDescent="0.25">
      <c r="A54" s="36">
        <v>45</v>
      </c>
      <c r="B54" s="51" t="s">
        <v>44</v>
      </c>
      <c r="C54" s="52">
        <v>4191204</v>
      </c>
      <c r="D54" s="37" t="s">
        <v>13</v>
      </c>
      <c r="E54" s="37" t="s">
        <v>12</v>
      </c>
      <c r="F54" s="37" t="s">
        <v>93</v>
      </c>
      <c r="G54" s="53" t="s">
        <v>94</v>
      </c>
      <c r="H54" s="52">
        <v>506040</v>
      </c>
    </row>
    <row r="55" spans="1:8" ht="30.75" customHeight="1" x14ac:dyDescent="0.25">
      <c r="A55" s="36">
        <v>46</v>
      </c>
      <c r="B55" s="51" t="s">
        <v>45</v>
      </c>
      <c r="C55" s="52">
        <v>2226767</v>
      </c>
      <c r="D55" s="37" t="s">
        <v>13</v>
      </c>
      <c r="E55" s="37" t="s">
        <v>53</v>
      </c>
      <c r="F55" s="37" t="s">
        <v>95</v>
      </c>
      <c r="G55" s="53" t="s">
        <v>56</v>
      </c>
      <c r="H55" s="52">
        <v>843400</v>
      </c>
    </row>
    <row r="56" spans="1:8" ht="30.75" customHeight="1" x14ac:dyDescent="0.25">
      <c r="A56" s="36">
        <v>47</v>
      </c>
      <c r="B56" s="51" t="s">
        <v>46</v>
      </c>
      <c r="C56" s="52">
        <v>1709740</v>
      </c>
      <c r="D56" s="37" t="s">
        <v>13</v>
      </c>
      <c r="E56" s="37" t="s">
        <v>53</v>
      </c>
      <c r="F56" s="37" t="s">
        <v>95</v>
      </c>
      <c r="G56" s="53" t="s">
        <v>56</v>
      </c>
      <c r="H56" s="52">
        <v>843400</v>
      </c>
    </row>
    <row r="57" spans="1:8" ht="30.75" customHeight="1" x14ac:dyDescent="0.25">
      <c r="A57" s="36">
        <v>48</v>
      </c>
      <c r="B57" s="51" t="s">
        <v>47</v>
      </c>
      <c r="C57" s="52">
        <v>3789115</v>
      </c>
      <c r="D57" s="37" t="s">
        <v>13</v>
      </c>
      <c r="E57" s="37" t="s">
        <v>53</v>
      </c>
      <c r="F57" s="37" t="s">
        <v>95</v>
      </c>
      <c r="G57" s="53" t="s">
        <v>56</v>
      </c>
      <c r="H57" s="52">
        <v>843400</v>
      </c>
    </row>
    <row r="58" spans="1:8" ht="30.75" customHeight="1" x14ac:dyDescent="0.25">
      <c r="A58" s="36">
        <v>49</v>
      </c>
      <c r="B58" s="51" t="s">
        <v>48</v>
      </c>
      <c r="C58" s="52">
        <v>3687434</v>
      </c>
      <c r="D58" s="37" t="s">
        <v>13</v>
      </c>
      <c r="E58" s="37" t="s">
        <v>53</v>
      </c>
      <c r="F58" s="37" t="s">
        <v>95</v>
      </c>
      <c r="G58" s="53" t="s">
        <v>56</v>
      </c>
      <c r="H58" s="52">
        <v>843400</v>
      </c>
    </row>
    <row r="59" spans="1:8" ht="30.75" customHeight="1" x14ac:dyDescent="0.25">
      <c r="A59" s="36">
        <v>50</v>
      </c>
      <c r="B59" s="51" t="s">
        <v>45</v>
      </c>
      <c r="C59" s="52">
        <v>2226767</v>
      </c>
      <c r="D59" s="37" t="s">
        <v>13</v>
      </c>
      <c r="E59" s="37" t="s">
        <v>53</v>
      </c>
      <c r="F59" s="37" t="s">
        <v>89</v>
      </c>
      <c r="G59" s="53" t="s">
        <v>56</v>
      </c>
      <c r="H59" s="52">
        <v>843400</v>
      </c>
    </row>
    <row r="60" spans="1:8" ht="30.75" customHeight="1" x14ac:dyDescent="0.25">
      <c r="A60" s="36">
        <v>51</v>
      </c>
      <c r="B60" s="51" t="s">
        <v>46</v>
      </c>
      <c r="C60" s="52">
        <v>1709740</v>
      </c>
      <c r="D60" s="37" t="s">
        <v>13</v>
      </c>
      <c r="E60" s="37" t="s">
        <v>53</v>
      </c>
      <c r="F60" s="37" t="s">
        <v>89</v>
      </c>
      <c r="G60" s="53" t="s">
        <v>56</v>
      </c>
      <c r="H60" s="52">
        <v>843400</v>
      </c>
    </row>
    <row r="61" spans="1:8" ht="30.75" customHeight="1" x14ac:dyDescent="0.25">
      <c r="A61" s="36">
        <v>52</v>
      </c>
      <c r="B61" s="51" t="s">
        <v>47</v>
      </c>
      <c r="C61" s="52">
        <v>3789115</v>
      </c>
      <c r="D61" s="37" t="s">
        <v>13</v>
      </c>
      <c r="E61" s="37" t="s">
        <v>53</v>
      </c>
      <c r="F61" s="37" t="s">
        <v>89</v>
      </c>
      <c r="G61" s="53" t="s">
        <v>56</v>
      </c>
      <c r="H61" s="52">
        <v>843400</v>
      </c>
    </row>
    <row r="62" spans="1:8" ht="30.75" customHeight="1" x14ac:dyDescent="0.25">
      <c r="A62" s="36">
        <v>53</v>
      </c>
      <c r="B62" s="51" t="s">
        <v>49</v>
      </c>
      <c r="C62" s="52">
        <v>5050124</v>
      </c>
      <c r="D62" s="37" t="s">
        <v>13</v>
      </c>
      <c r="E62" s="37" t="s">
        <v>53</v>
      </c>
      <c r="F62" s="37" t="s">
        <v>89</v>
      </c>
      <c r="G62" s="53" t="s">
        <v>56</v>
      </c>
      <c r="H62" s="52">
        <v>843400</v>
      </c>
    </row>
    <row r="63" spans="1:8" ht="15.75" customHeight="1" x14ac:dyDescent="0.25">
      <c r="A63" s="5" t="s">
        <v>96</v>
      </c>
      <c r="B63" s="21"/>
      <c r="C63" s="34"/>
      <c r="D63" s="9"/>
      <c r="E63" s="9"/>
      <c r="F63" s="9"/>
      <c r="G63" s="22"/>
      <c r="H63" s="29">
        <f>SUM(H10:H62)</f>
        <v>65616520</v>
      </c>
    </row>
    <row r="64" spans="1:8" ht="15.75" customHeight="1" x14ac:dyDescent="0.25">
      <c r="A64" s="6" t="s">
        <v>97</v>
      </c>
      <c r="B64" s="23"/>
      <c r="C64" s="12"/>
      <c r="D64" s="12"/>
      <c r="E64" s="12"/>
      <c r="F64" s="12"/>
      <c r="G64" s="24"/>
      <c r="H64" s="29"/>
    </row>
    <row r="65" spans="1:8" ht="15.75" customHeight="1" x14ac:dyDescent="0.25">
      <c r="A65" s="45" t="s">
        <v>10</v>
      </c>
      <c r="B65" s="46"/>
      <c r="C65" s="46"/>
      <c r="D65" s="46"/>
      <c r="E65" s="46"/>
      <c r="F65" s="46"/>
      <c r="G65" s="46"/>
      <c r="H65" s="47"/>
    </row>
    <row r="66" spans="1:8" ht="15.75" customHeight="1" x14ac:dyDescent="0.25">
      <c r="A66" s="48" t="s">
        <v>11</v>
      </c>
      <c r="B66" s="49"/>
      <c r="C66" s="49"/>
      <c r="D66" s="49"/>
      <c r="E66" s="49"/>
      <c r="F66" s="49"/>
      <c r="G66" s="49"/>
      <c r="H66" s="50"/>
    </row>
    <row r="67" spans="1:8" x14ac:dyDescent="0.25">
      <c r="A67" s="7"/>
      <c r="B67" s="25"/>
      <c r="C67" s="35" t="s">
        <v>0</v>
      </c>
      <c r="D67" s="13"/>
      <c r="E67" s="13"/>
      <c r="F67" s="13"/>
      <c r="G67" s="26"/>
      <c r="H67" s="19"/>
    </row>
    <row r="68" spans="1:8" x14ac:dyDescent="0.25">
      <c r="A68" s="56"/>
      <c r="B68" s="27"/>
      <c r="F68" s="2"/>
      <c r="G68" s="28"/>
      <c r="H68" s="20"/>
    </row>
    <row r="69" spans="1:8" x14ac:dyDescent="0.25">
      <c r="A69" s="57"/>
      <c r="B69" s="18"/>
      <c r="F69" s="2"/>
      <c r="G69" s="18"/>
      <c r="H69" s="20"/>
    </row>
    <row r="70" spans="1:8" x14ac:dyDescent="0.25">
      <c r="A70" s="57"/>
      <c r="B70" s="18"/>
      <c r="F70" s="2"/>
      <c r="G70" s="18"/>
      <c r="H70" s="20"/>
    </row>
    <row r="71" spans="1:8" x14ac:dyDescent="0.25">
      <c r="A71" s="57"/>
      <c r="B71" s="18"/>
      <c r="F71" s="2"/>
      <c r="G71" s="18"/>
      <c r="H71" s="20"/>
    </row>
    <row r="72" spans="1:8" x14ac:dyDescent="0.25">
      <c r="A72" s="56"/>
      <c r="B72" s="18"/>
      <c r="F72" s="2"/>
      <c r="G72" s="40"/>
      <c r="H72" s="40"/>
    </row>
    <row r="73" spans="1:8" x14ac:dyDescent="0.25">
      <c r="A73" s="56"/>
      <c r="B73" s="18"/>
      <c r="F73" s="2"/>
      <c r="G73" s="40"/>
      <c r="H73" s="40"/>
    </row>
    <row r="74" spans="1:8" x14ac:dyDescent="0.25">
      <c r="A74" s="56"/>
      <c r="B74" s="18"/>
      <c r="F74" s="2"/>
      <c r="G74" s="40"/>
      <c r="H74" s="40"/>
    </row>
    <row r="75" spans="1:8" x14ac:dyDescent="0.25">
      <c r="B75" s="27"/>
      <c r="F75" s="2"/>
      <c r="G75" s="28"/>
      <c r="H75" s="20"/>
    </row>
    <row r="76" spans="1:8" x14ac:dyDescent="0.25">
      <c r="B76" s="27"/>
      <c r="F76" s="2"/>
      <c r="G76" s="28"/>
      <c r="H76" s="20"/>
    </row>
    <row r="77" spans="1:8" x14ac:dyDescent="0.25">
      <c r="B77" s="27"/>
      <c r="F77" s="2"/>
      <c r="G77" s="28"/>
      <c r="H77" s="20"/>
    </row>
    <row r="78" spans="1:8" x14ac:dyDescent="0.25">
      <c r="B78" s="27"/>
      <c r="F78" s="2"/>
      <c r="G78" s="28"/>
      <c r="H78" s="20"/>
    </row>
  </sheetData>
  <autoFilter ref="A9:I65" xr:uid="{00000000-0009-0000-0000-000000000000}">
    <filterColumn colId="0" showButton="0"/>
  </autoFilter>
  <dataConsolidate link="1"/>
  <mergeCells count="10">
    <mergeCell ref="A9:B9"/>
    <mergeCell ref="G72:H72"/>
    <mergeCell ref="G73:H73"/>
    <mergeCell ref="G74:H74"/>
    <mergeCell ref="A1:XFD4"/>
    <mergeCell ref="A5:H5"/>
    <mergeCell ref="A6:H6"/>
    <mergeCell ref="A8:B8"/>
    <mergeCell ref="A65:H65"/>
    <mergeCell ref="A66:H66"/>
  </mergeCells>
  <pageMargins left="0.55118110236220474" right="0.27559055118110237" top="0.59055118110236227" bottom="0.84" header="0.55118110236220474" footer="0.15748031496062992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Gomez</dc:creator>
  <cp:lastModifiedBy>Usuario</cp:lastModifiedBy>
  <cp:lastPrinted>2021-02-03T13:39:40Z</cp:lastPrinted>
  <dcterms:created xsi:type="dcterms:W3CDTF">2016-08-12T17:56:48Z</dcterms:created>
  <dcterms:modified xsi:type="dcterms:W3CDTF">2021-03-04T11:57:58Z</dcterms:modified>
</cp:coreProperties>
</file>